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malariaconsortiumorg-my.sharepoint.com/personal/a_donessoune_malariaconsortium_org/Documents/Bureau/Dossiers Bureau/DAO 2024/DAO_Accord cadre_Location de véhicule/"/>
    </mc:Choice>
  </mc:AlternateContent>
  <xr:revisionPtr revIDLastSave="39" documentId="11_878BC601B8C485336CAD9E165B7F49ED6AA35FED" xr6:coauthVersionLast="47" xr6:coauthVersionMax="47" xr10:uidLastSave="{278446A0-15DE-4057-B185-DCE06B787194}"/>
  <bookViews>
    <workbookView xWindow="-108" yWindow="-108" windowWidth="23256" windowHeight="12576" xr2:uid="{00000000-000D-0000-FFFF-FFFF00000000}"/>
  </bookViews>
  <sheets>
    <sheet name="Request for Quotation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2" l="1"/>
  <c r="A18" i="2" l="1"/>
  <c r="G22" i="2" l="1"/>
  <c r="G18" i="2"/>
  <c r="G17" i="2"/>
  <c r="G25" i="2" l="1"/>
  <c r="G29" i="2" s="1"/>
</calcChain>
</file>

<file path=xl/sharedStrings.xml><?xml version="1.0" encoding="utf-8"?>
<sst xmlns="http://schemas.openxmlformats.org/spreadsheetml/2006/main" count="85" uniqueCount="56">
  <si>
    <t>Signature</t>
  </si>
  <si>
    <t>Fonction</t>
  </si>
  <si>
    <t>Nom</t>
  </si>
  <si>
    <t>Cachet du fournisseur</t>
  </si>
  <si>
    <t xml:space="preserve">Confirmation de l'offre du fournisseur  </t>
  </si>
  <si>
    <t>TOTAL</t>
  </si>
  <si>
    <t xml:space="preserve">Information additionnelle demandée au fournisseur: </t>
  </si>
  <si>
    <t>Autre frais (si applicable)</t>
  </si>
  <si>
    <t>Frais de livraison (si applicable)</t>
  </si>
  <si>
    <t>Taxes (si applicable)</t>
  </si>
  <si>
    <t>Sous-total</t>
  </si>
  <si>
    <t xml:space="preserve">Devise </t>
  </si>
  <si>
    <t>Quantité demandée</t>
  </si>
  <si>
    <t>Unité / Forme</t>
  </si>
  <si>
    <r>
      <t xml:space="preserve">Description des articles / Services
</t>
    </r>
    <r>
      <rPr>
        <sz val="8"/>
        <rFont val="Gill Sans MT"/>
        <family val="2"/>
      </rPr>
      <t>(joindre spécification technique si très détaillée)</t>
    </r>
  </si>
  <si>
    <t xml:space="preserve">N˚ de Ligne </t>
  </si>
  <si>
    <t>A remplir par le fournisseur:</t>
  </si>
  <si>
    <t>Termes de paiements:</t>
  </si>
  <si>
    <t>Adresse</t>
  </si>
  <si>
    <t>Mobile</t>
  </si>
  <si>
    <t>Fax</t>
  </si>
  <si>
    <t>Téléphone</t>
  </si>
  <si>
    <t>E-mail</t>
  </si>
  <si>
    <t>Personne de référence</t>
  </si>
  <si>
    <t xml:space="preserve">NOM DU FOURNISSEUR: </t>
  </si>
  <si>
    <t>DEMANDE DE COTATION</t>
  </si>
  <si>
    <t xml:space="preserve"> F CFA</t>
  </si>
  <si>
    <t xml:space="preserve">     OUI                                                      NON</t>
  </si>
  <si>
    <t>CLIMATISE</t>
  </si>
  <si>
    <t>NUMERO IFU</t>
  </si>
  <si>
    <t>DISPONIBILITE (Délai de livraison)</t>
  </si>
  <si>
    <t>REFERENCE AVEC D'AUTRES STRCTURES</t>
  </si>
  <si>
    <t>TEMPS MAXIMUM DE REMPLACEMENT EN CAS DE PANNE</t>
  </si>
  <si>
    <t>Prix Total/Jour</t>
  </si>
  <si>
    <t>Prix 
Unitaire/ Jour</t>
  </si>
  <si>
    <t>EXPERIENCE DU CHAUFFEUR (Joindre la liste des chauffeurs avec la durée de leurs expériences)</t>
  </si>
  <si>
    <t xml:space="preserve">Location Véhicule pour contrat cadre d'une durée d'un an </t>
  </si>
  <si>
    <t>PERIODE DE VALIDITE DE L'OFFRE (minimum 1 an)</t>
  </si>
  <si>
    <t>01 ( nbre de jours sera précisé dans les Bons de Commande)</t>
  </si>
  <si>
    <t xml:space="preserve">Unité </t>
  </si>
  <si>
    <t>VEHICULE BERLINE de 5 places assises (avec chauffeur sans prise en charge de Malaria consortium)</t>
  </si>
  <si>
    <t>RETOURNER LA COTATION A:   MALARIA CONSORTIUM</t>
  </si>
  <si>
    <t>MINI BUS de 32 places assises avec chauffeur sans prise en charge de Malaria consortium)</t>
  </si>
  <si>
    <t>Unité</t>
  </si>
  <si>
    <t>F CFA</t>
  </si>
  <si>
    <r>
      <t>Ajouter  des lignes  à</t>
    </r>
    <r>
      <rPr>
        <i/>
        <sz val="7.2"/>
        <rFont val="Gill Sans MT"/>
        <family val="2"/>
      </rPr>
      <t xml:space="preserve"> la demande de cotation </t>
    </r>
    <r>
      <rPr>
        <i/>
        <sz val="8"/>
        <rFont val="Gill Sans MT"/>
        <family val="2"/>
      </rPr>
      <t>si n</t>
    </r>
    <r>
      <rPr>
        <sz val="8"/>
        <rFont val="Gill Sans MT"/>
        <family val="2"/>
      </rPr>
      <t>é</t>
    </r>
    <r>
      <rPr>
        <i/>
        <sz val="7.2"/>
        <rFont val="Gill Sans MT"/>
        <family val="2"/>
      </rPr>
      <t>cessaire</t>
    </r>
  </si>
  <si>
    <t>ASSURANCE TOUS RISQUES</t>
  </si>
  <si>
    <t>MINI BUS de 15 places assises avec chauffeur sans prise en charge de Malaria consortium)</t>
  </si>
  <si>
    <t>VEHICULE 4X4 TOUT TERRAIN OU STATION WAGON AVEC CHAUFFEUR 5 places assises  (sans prise en charge de l'hebergement et de la nourriture  du chauffeur par Malaria consortium)</t>
  </si>
  <si>
    <t>VEHICULE  PICK UP 4X4 TOUT TERRAIN AVEC CHAUFFEUR 5 places assise avec porte bagages (sans prise en charge de l'éhebergement et de la nourriture du chauffeur par Malaria consortium)</t>
  </si>
  <si>
    <t>VEHICULE 4X4 TOUT TERRAIN OU STATION WAGON AVEC CHAUFFEUR 7 places assises (sans prise en charge de l'éhebergement et de la nourriture du chauffeur par Malaria consortium)</t>
  </si>
  <si>
    <t>VEHICULE 4X4 TOUT TERRAIN OU STATION WAGON AVEC CHAUFFEUR 9 places assises (sans prise en charge de l'éhebergement et de la nourriture du chauffeur par Malaria consortium)</t>
  </si>
  <si>
    <t>VEHICULE 4X4 TOUT TERRAIN OU STATION WAGON AVEC CHAUFFEUR 13 places assises (Sans prise en charge de l'éhebergement et de la nourriture du chauffeur par Malaria consortium)</t>
  </si>
  <si>
    <t>AGES MOYENS DES VEHICULES ( Joindre la liste du parc+ cartes grises des véhicule )</t>
  </si>
  <si>
    <t>Année des véhicules</t>
  </si>
  <si>
    <t>Citer les outils et dispositifs de sécurité présent dans chaque véhicule.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</si>
</sst>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d/mm/yyyy;@"/>
  </numFmts>
  <fonts count="1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sz val="8"/>
      <name val="Gill Sans MT"/>
      <family val="2"/>
    </font>
    <font>
      <b/>
      <sz val="10"/>
      <color rgb="FFFF0000"/>
      <name val="Gill Sans MT"/>
      <family val="2"/>
    </font>
    <font>
      <b/>
      <sz val="10"/>
      <color indexed="10"/>
      <name val="Gill Sans MT"/>
      <family val="2"/>
    </font>
    <font>
      <i/>
      <sz val="8"/>
      <name val="Gill Sans MT"/>
      <family val="2"/>
    </font>
    <font>
      <i/>
      <sz val="7.2"/>
      <name val="Gill Sans MT"/>
      <family val="2"/>
    </font>
    <font>
      <sz val="8"/>
      <name val="Gill Sans MT"/>
      <family val="2"/>
    </font>
    <font>
      <b/>
      <sz val="10"/>
      <color theme="1"/>
      <name val="Gill Sans MT"/>
      <family val="2"/>
    </font>
    <font>
      <b/>
      <sz val="18"/>
      <color indexed="9"/>
      <name val="Gill Sans MT"/>
      <family val="2"/>
    </font>
    <font>
      <sz val="18"/>
      <name val="Gill Sans MT"/>
      <family val="2"/>
    </font>
    <font>
      <u/>
      <sz val="10"/>
      <color theme="10"/>
      <name val="Arial"/>
      <family val="2"/>
    </font>
    <font>
      <sz val="9"/>
      <name val="Gill Sans MT"/>
      <family val="2"/>
    </font>
    <font>
      <sz val="8"/>
      <name val="Arial"/>
      <family val="2"/>
    </font>
    <font>
      <b/>
      <sz val="22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" fontId="1" fillId="3" borderId="32" xfId="0" applyNumberFormat="1" applyFont="1" applyFill="1" applyBorder="1" applyAlignment="1">
      <alignment horizontal="right" vertical="center"/>
    </xf>
    <xf numFmtId="4" fontId="1" fillId="3" borderId="31" xfId="0" applyNumberFormat="1" applyFont="1" applyFill="1" applyBorder="1" applyAlignment="1">
      <alignment horizontal="right" vertical="center"/>
    </xf>
    <xf numFmtId="4" fontId="1" fillId="3" borderId="30" xfId="0" applyNumberFormat="1" applyFont="1" applyFill="1" applyBorder="1" applyAlignment="1">
      <alignment horizontal="right" vertical="center"/>
    </xf>
    <xf numFmtId="4" fontId="1" fillId="3" borderId="29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2" borderId="43" xfId="0" applyFont="1" applyFill="1" applyBorder="1" applyAlignment="1">
      <alignment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1" fontId="1" fillId="0" borderId="32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right" vertical="center"/>
    </xf>
    <xf numFmtId="4" fontId="1" fillId="0" borderId="31" xfId="0" applyNumberFormat="1" applyFont="1" applyBorder="1" applyAlignment="1">
      <alignment horizontal="right" vertical="center"/>
    </xf>
    <xf numFmtId="4" fontId="1" fillId="0" borderId="29" xfId="0" applyNumberFormat="1" applyFont="1" applyBorder="1" applyAlignment="1">
      <alignment horizontal="right" vertical="center"/>
    </xf>
    <xf numFmtId="4" fontId="1" fillId="3" borderId="44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20" xfId="0" applyNumberFormat="1" applyFont="1" applyFill="1" applyBorder="1" applyAlignment="1">
      <alignment horizontal="right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" fontId="13" fillId="0" borderId="26" xfId="0" applyNumberFormat="1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2" fillId="0" borderId="40" xfId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right" vertical="center"/>
    </xf>
    <xf numFmtId="4" fontId="1" fillId="3" borderId="11" xfId="0" applyNumberFormat="1" applyFont="1" applyFill="1" applyBorder="1" applyAlignment="1">
      <alignment horizontal="right" vertical="center"/>
    </xf>
    <xf numFmtId="164" fontId="1" fillId="0" borderId="30" xfId="0" applyNumberFormat="1" applyFont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center" vertical="center" wrapText="1"/>
    </xf>
    <xf numFmtId="4" fontId="1" fillId="3" borderId="47" xfId="0" applyNumberFormat="1" applyFont="1" applyFill="1" applyBorder="1" applyAlignment="1">
      <alignment horizontal="right" vertical="center"/>
    </xf>
    <xf numFmtId="4" fontId="1" fillId="3" borderId="48" xfId="0" applyNumberFormat="1" applyFont="1" applyFill="1" applyBorder="1" applyAlignment="1">
      <alignment horizontal="right" vertical="center"/>
    </xf>
    <xf numFmtId="4" fontId="1" fillId="3" borderId="49" xfId="0" applyNumberFormat="1" applyFont="1" applyFill="1" applyBorder="1" applyAlignment="1">
      <alignment horizontal="right" vertical="center"/>
    </xf>
    <xf numFmtId="4" fontId="1" fillId="3" borderId="50" xfId="0" applyNumberFormat="1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99060</xdr:colOff>
      <xdr:row>1</xdr:row>
      <xdr:rowOff>117190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E62D3FC-78A6-5D1E-617C-DD41402A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4880" cy="574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topLeftCell="A26" zoomScaleNormal="100" zoomScaleSheetLayoutView="100" workbookViewId="0">
      <selection activeCell="H17" sqref="H17"/>
    </sheetView>
  </sheetViews>
  <sheetFormatPr baseColWidth="10" defaultColWidth="6.33203125" defaultRowHeight="16.8" x14ac:dyDescent="0.25"/>
  <cols>
    <col min="1" max="1" width="12.33203125" style="1" customWidth="1"/>
    <col min="2" max="2" width="40.6640625" style="1" customWidth="1"/>
    <col min="3" max="3" width="8.109375" style="1" customWidth="1"/>
    <col min="4" max="4" width="15.77734375" style="1" customWidth="1"/>
    <col min="5" max="5" width="17.109375" style="1" customWidth="1"/>
    <col min="6" max="6" width="10.88671875" style="1" customWidth="1"/>
    <col min="7" max="8" width="12" style="1" customWidth="1"/>
    <col min="9" max="9" width="19.44140625" style="1" customWidth="1"/>
    <col min="10" max="10" width="12.109375" style="1" customWidth="1"/>
    <col min="11" max="11" width="4.6640625" style="1" customWidth="1"/>
    <col min="12" max="16384" width="6.33203125" style="1"/>
  </cols>
  <sheetData>
    <row r="1" spans="1:10" s="38" customFormat="1" ht="36" customHeight="1" x14ac:dyDescent="0.25">
      <c r="A1" s="43"/>
      <c r="B1" s="87" t="s">
        <v>25</v>
      </c>
      <c r="C1" s="87"/>
      <c r="D1" s="87"/>
      <c r="E1" s="87"/>
      <c r="F1" s="87"/>
      <c r="G1" s="87"/>
      <c r="H1" s="87"/>
      <c r="I1" s="87"/>
    </row>
    <row r="2" spans="1:10" ht="9.9" customHeight="1" x14ac:dyDescent="0.25">
      <c r="A2" s="37"/>
      <c r="D2" s="36"/>
      <c r="E2" s="36"/>
      <c r="F2" s="36"/>
      <c r="G2" s="36"/>
      <c r="H2" s="36"/>
      <c r="I2" s="36"/>
      <c r="J2" s="36"/>
    </row>
    <row r="3" spans="1:10" ht="9.9" customHeight="1" x14ac:dyDescent="0.25"/>
    <row r="4" spans="1:10" ht="9.9" customHeight="1" thickBot="1" x14ac:dyDescent="0.3">
      <c r="B4" s="27"/>
      <c r="C4" s="27"/>
      <c r="D4" s="27"/>
    </row>
    <row r="5" spans="1:10" s="2" customFormat="1" ht="18" customHeight="1" thickBot="1" x14ac:dyDescent="0.3">
      <c r="A5" s="35" t="s">
        <v>24</v>
      </c>
      <c r="B5" s="34"/>
      <c r="C5" s="34"/>
      <c r="D5" s="35" t="s">
        <v>41</v>
      </c>
      <c r="E5" s="81"/>
      <c r="F5" s="81"/>
      <c r="G5" s="81"/>
      <c r="H5" s="81"/>
      <c r="I5" s="82"/>
    </row>
    <row r="6" spans="1:10" ht="34.200000000000003" thickBot="1" x14ac:dyDescent="0.3">
      <c r="A6" s="33" t="s">
        <v>23</v>
      </c>
      <c r="B6" s="44"/>
      <c r="C6" s="45"/>
      <c r="D6" s="80" t="s">
        <v>23</v>
      </c>
      <c r="E6" s="108"/>
      <c r="F6" s="109"/>
      <c r="G6" s="109"/>
      <c r="H6" s="109"/>
      <c r="I6" s="110"/>
    </row>
    <row r="7" spans="1:10" ht="23.25" customHeight="1" thickBot="1" x14ac:dyDescent="0.3">
      <c r="A7" s="32" t="s">
        <v>22</v>
      </c>
      <c r="B7" s="44"/>
      <c r="C7" s="45"/>
      <c r="D7" s="58" t="s">
        <v>22</v>
      </c>
      <c r="E7" s="111"/>
      <c r="F7" s="109"/>
      <c r="G7" s="109"/>
      <c r="H7" s="109"/>
      <c r="I7" s="110"/>
    </row>
    <row r="8" spans="1:10" ht="24" customHeight="1" thickBot="1" x14ac:dyDescent="0.3">
      <c r="A8" s="32" t="s">
        <v>21</v>
      </c>
      <c r="B8" s="44"/>
      <c r="C8" s="45"/>
      <c r="D8" s="58" t="s">
        <v>21</v>
      </c>
      <c r="E8" s="112"/>
      <c r="F8" s="113"/>
      <c r="G8" s="113"/>
      <c r="H8" s="113"/>
      <c r="I8" s="114"/>
    </row>
    <row r="9" spans="1:10" ht="28.5" customHeight="1" x14ac:dyDescent="0.25">
      <c r="A9" s="32" t="s">
        <v>20</v>
      </c>
      <c r="B9" s="44"/>
      <c r="C9" s="45"/>
      <c r="D9" s="58" t="s">
        <v>20</v>
      </c>
      <c r="E9" s="88"/>
      <c r="F9" s="89"/>
      <c r="G9" s="89"/>
      <c r="H9" s="89"/>
      <c r="I9" s="90"/>
    </row>
    <row r="10" spans="1:10" ht="36" customHeight="1" x14ac:dyDescent="0.25">
      <c r="A10" s="32" t="s">
        <v>19</v>
      </c>
      <c r="B10" s="44"/>
      <c r="C10" s="45"/>
      <c r="D10" s="58" t="s">
        <v>19</v>
      </c>
      <c r="E10" s="91"/>
      <c r="F10" s="92"/>
      <c r="G10" s="92"/>
      <c r="H10" s="92"/>
      <c r="I10" s="93"/>
    </row>
    <row r="11" spans="1:10" ht="33" customHeight="1" thickBot="1" x14ac:dyDescent="0.3">
      <c r="A11" s="31" t="s">
        <v>18</v>
      </c>
      <c r="B11" s="46"/>
      <c r="C11" s="46"/>
      <c r="D11" s="59" t="s">
        <v>18</v>
      </c>
      <c r="E11" s="94"/>
      <c r="F11" s="95"/>
      <c r="G11" s="95"/>
      <c r="H11" s="95"/>
      <c r="I11" s="96"/>
    </row>
    <row r="12" spans="1:10" ht="9.9" customHeight="1" x14ac:dyDescent="0.25">
      <c r="A12" s="30"/>
      <c r="B12" s="20"/>
      <c r="C12" s="30"/>
    </row>
    <row r="13" spans="1:10" ht="18" customHeight="1" thickBot="1" x14ac:dyDescent="0.3">
      <c r="A13" s="29" t="s">
        <v>17</v>
      </c>
      <c r="B13" s="28"/>
      <c r="C13" s="102"/>
      <c r="D13" s="103"/>
      <c r="E13" s="103"/>
      <c r="F13" s="103"/>
      <c r="G13" s="103"/>
      <c r="H13" s="103"/>
      <c r="I13" s="104"/>
    </row>
    <row r="14" spans="1:10" ht="33" customHeight="1" thickBot="1" x14ac:dyDescent="0.3">
      <c r="A14" s="98" t="s">
        <v>36</v>
      </c>
      <c r="B14" s="98"/>
      <c r="C14" s="98"/>
      <c r="D14" s="98"/>
      <c r="E14" s="98"/>
      <c r="F14" s="98"/>
      <c r="G14" s="98"/>
      <c r="H14" s="98"/>
      <c r="I14" s="98"/>
    </row>
    <row r="15" spans="1:10" ht="15.75" customHeight="1" thickBot="1" x14ac:dyDescent="0.3">
      <c r="A15" s="30"/>
      <c r="B15" s="30"/>
      <c r="C15" s="30"/>
      <c r="D15" s="30"/>
      <c r="E15" s="105" t="s">
        <v>16</v>
      </c>
      <c r="F15" s="106"/>
      <c r="G15" s="106"/>
      <c r="H15" s="106"/>
      <c r="I15" s="107"/>
    </row>
    <row r="16" spans="1:10" s="2" customFormat="1" ht="68.25" customHeight="1" thickBot="1" x14ac:dyDescent="0.3">
      <c r="A16" s="55" t="s">
        <v>15</v>
      </c>
      <c r="B16" s="62" t="s">
        <v>14</v>
      </c>
      <c r="C16" s="54" t="s">
        <v>13</v>
      </c>
      <c r="D16" s="55" t="s">
        <v>12</v>
      </c>
      <c r="E16" s="56" t="s">
        <v>11</v>
      </c>
      <c r="F16" s="57" t="s">
        <v>34</v>
      </c>
      <c r="G16" s="84" t="s">
        <v>33</v>
      </c>
      <c r="H16" s="130" t="s">
        <v>54</v>
      </c>
      <c r="I16" s="57" t="s">
        <v>55</v>
      </c>
    </row>
    <row r="17" spans="1:10" ht="57.6" customHeight="1" thickBot="1" x14ac:dyDescent="0.3">
      <c r="A17" s="66">
        <v>1</v>
      </c>
      <c r="B17" s="63" t="s">
        <v>48</v>
      </c>
      <c r="C17" s="60" t="s">
        <v>39</v>
      </c>
      <c r="D17" s="83" t="s">
        <v>38</v>
      </c>
      <c r="E17" s="68" t="s">
        <v>26</v>
      </c>
      <c r="F17" s="71"/>
      <c r="G17" s="74" t="str">
        <f t="shared" ref="G17:G22" si="0">IF(OR(ISBLANK(D17),ISBLANK(F17)),"",D17*F17)</f>
        <v/>
      </c>
      <c r="H17" s="131"/>
      <c r="I17" s="77"/>
    </row>
    <row r="18" spans="1:10" ht="58.2" customHeight="1" thickBot="1" x14ac:dyDescent="0.3">
      <c r="A18" s="67">
        <f>A17+1</f>
        <v>2</v>
      </c>
      <c r="B18" s="64" t="s">
        <v>49</v>
      </c>
      <c r="C18" s="60" t="s">
        <v>39</v>
      </c>
      <c r="D18" s="83" t="s">
        <v>38</v>
      </c>
      <c r="E18" s="69" t="s">
        <v>26</v>
      </c>
      <c r="F18" s="72"/>
      <c r="G18" s="75" t="str">
        <f t="shared" si="0"/>
        <v/>
      </c>
      <c r="H18" s="132"/>
      <c r="I18" s="78"/>
    </row>
    <row r="19" spans="1:10" ht="58.2" customHeight="1" thickBot="1" x14ac:dyDescent="0.3">
      <c r="A19" s="66">
        <v>3</v>
      </c>
      <c r="B19" s="64" t="s">
        <v>50</v>
      </c>
      <c r="C19" s="60" t="s">
        <v>39</v>
      </c>
      <c r="D19" s="83" t="s">
        <v>38</v>
      </c>
      <c r="E19" s="69" t="s">
        <v>26</v>
      </c>
      <c r="F19" s="72"/>
      <c r="G19" s="75"/>
      <c r="H19" s="132"/>
      <c r="I19" s="78"/>
    </row>
    <row r="20" spans="1:10" ht="53.4" customHeight="1" thickBot="1" x14ac:dyDescent="0.3">
      <c r="A20" s="67">
        <v>4</v>
      </c>
      <c r="B20" s="64" t="s">
        <v>51</v>
      </c>
      <c r="C20" s="60" t="s">
        <v>39</v>
      </c>
      <c r="D20" s="83" t="s">
        <v>38</v>
      </c>
      <c r="E20" s="69" t="s">
        <v>26</v>
      </c>
      <c r="F20" s="72"/>
      <c r="G20" s="75"/>
      <c r="H20" s="132"/>
      <c r="I20" s="78"/>
    </row>
    <row r="21" spans="1:10" ht="54" customHeight="1" thickBot="1" x14ac:dyDescent="0.3">
      <c r="A21" s="66">
        <v>5</v>
      </c>
      <c r="B21" s="64" t="s">
        <v>52</v>
      </c>
      <c r="C21" s="60" t="s">
        <v>39</v>
      </c>
      <c r="D21" s="83" t="s">
        <v>38</v>
      </c>
      <c r="E21" s="69" t="s">
        <v>26</v>
      </c>
      <c r="F21" s="72"/>
      <c r="G21" s="75"/>
      <c r="H21" s="132"/>
      <c r="I21" s="78"/>
    </row>
    <row r="22" spans="1:10" ht="44.4" customHeight="1" thickBot="1" x14ac:dyDescent="0.3">
      <c r="A22" s="67">
        <f t="shared" ref="A22:A24" si="1">A21+1</f>
        <v>6</v>
      </c>
      <c r="B22" s="64" t="s">
        <v>40</v>
      </c>
      <c r="C22" s="60" t="s">
        <v>39</v>
      </c>
      <c r="D22" s="83" t="s">
        <v>38</v>
      </c>
      <c r="E22" s="69" t="s">
        <v>26</v>
      </c>
      <c r="F22" s="72"/>
      <c r="G22" s="75" t="str">
        <f t="shared" si="0"/>
        <v/>
      </c>
      <c r="H22" s="132"/>
      <c r="I22" s="78"/>
    </row>
    <row r="23" spans="1:10" ht="44.4" customHeight="1" thickBot="1" x14ac:dyDescent="0.3">
      <c r="A23" s="66">
        <v>7</v>
      </c>
      <c r="B23" s="65" t="s">
        <v>47</v>
      </c>
      <c r="C23" s="60" t="s">
        <v>43</v>
      </c>
      <c r="D23" s="83" t="s">
        <v>38</v>
      </c>
      <c r="E23" s="70" t="s">
        <v>44</v>
      </c>
      <c r="F23" s="125"/>
      <c r="G23" s="126"/>
      <c r="H23" s="133"/>
      <c r="I23" s="127"/>
    </row>
    <row r="24" spans="1:10" ht="51" customHeight="1" thickBot="1" x14ac:dyDescent="0.3">
      <c r="A24" s="67">
        <v>8</v>
      </c>
      <c r="B24" s="65" t="s">
        <v>42</v>
      </c>
      <c r="C24" s="60" t="s">
        <v>43</v>
      </c>
      <c r="D24" s="83" t="s">
        <v>38</v>
      </c>
      <c r="E24" s="70" t="s">
        <v>44</v>
      </c>
      <c r="F24" s="73"/>
      <c r="G24" s="76"/>
      <c r="H24" s="134"/>
      <c r="I24" s="79"/>
    </row>
    <row r="25" spans="1:10" ht="18" customHeight="1" x14ac:dyDescent="0.25">
      <c r="A25" s="26" t="s">
        <v>45</v>
      </c>
      <c r="B25" s="61"/>
      <c r="F25" s="23" t="s">
        <v>10</v>
      </c>
      <c r="G25" s="49" t="str">
        <f>IF(SUM(G17:G24)=0,"",SUM(G17:G24))</f>
        <v/>
      </c>
      <c r="H25" s="128"/>
      <c r="I25" s="20"/>
    </row>
    <row r="26" spans="1:10" ht="18" customHeight="1" x14ac:dyDescent="0.25">
      <c r="A26" s="26"/>
      <c r="F26" s="23" t="s">
        <v>9</v>
      </c>
      <c r="G26" s="50"/>
      <c r="H26" s="128"/>
      <c r="I26" s="20"/>
    </row>
    <row r="27" spans="1:10" ht="18" customHeight="1" x14ac:dyDescent="0.25">
      <c r="F27" s="23" t="s">
        <v>8</v>
      </c>
      <c r="G27" s="51"/>
      <c r="H27" s="128"/>
      <c r="I27" s="20"/>
    </row>
    <row r="28" spans="1:10" ht="18" customHeight="1" thickBot="1" x14ac:dyDescent="0.3">
      <c r="F28" s="23" t="s">
        <v>7</v>
      </c>
      <c r="G28" s="52"/>
      <c r="H28" s="128"/>
      <c r="I28" s="20"/>
    </row>
    <row r="29" spans="1:10" ht="18" customHeight="1" thickBot="1" x14ac:dyDescent="0.3">
      <c r="A29" s="25" t="s">
        <v>6</v>
      </c>
      <c r="B29" s="24"/>
      <c r="F29" s="23" t="s">
        <v>5</v>
      </c>
      <c r="G29" s="53" t="str">
        <f>IF(SUM(G25:G28)=0,"",SUM(G25:G28))</f>
        <v/>
      </c>
      <c r="H29" s="129"/>
      <c r="I29" s="20"/>
    </row>
    <row r="30" spans="1:10" ht="18" customHeight="1" x14ac:dyDescent="0.25">
      <c r="A30" s="22" t="s">
        <v>37</v>
      </c>
      <c r="B30" s="21"/>
      <c r="C30" s="97"/>
      <c r="D30" s="97"/>
      <c r="E30" s="97"/>
      <c r="F30" s="20"/>
      <c r="G30" s="20"/>
      <c r="H30" s="20"/>
      <c r="I30" s="20"/>
      <c r="J30" s="20"/>
    </row>
    <row r="31" spans="1:10" ht="43.2" customHeight="1" x14ac:dyDescent="0.25">
      <c r="A31" s="85" t="s">
        <v>53</v>
      </c>
      <c r="B31" s="86"/>
      <c r="C31" s="99"/>
      <c r="D31" s="100"/>
      <c r="E31" s="101"/>
    </row>
    <row r="32" spans="1:10" ht="18" customHeight="1" x14ac:dyDescent="0.25">
      <c r="A32" s="19" t="s">
        <v>46</v>
      </c>
      <c r="B32" s="18"/>
      <c r="C32" s="115" t="s">
        <v>27</v>
      </c>
      <c r="D32" s="116"/>
      <c r="E32" s="117"/>
    </row>
    <row r="33" spans="1:9" ht="18" customHeight="1" x14ac:dyDescent="0.25">
      <c r="A33" s="39" t="s">
        <v>28</v>
      </c>
      <c r="B33" s="40"/>
      <c r="C33" s="115" t="s">
        <v>27</v>
      </c>
      <c r="D33" s="116"/>
      <c r="E33" s="117"/>
    </row>
    <row r="34" spans="1:9" ht="18" customHeight="1" x14ac:dyDescent="0.25">
      <c r="A34" s="39" t="s">
        <v>31</v>
      </c>
      <c r="B34" s="40"/>
      <c r="C34" s="115" t="s">
        <v>27</v>
      </c>
      <c r="D34" s="116"/>
      <c r="E34" s="117"/>
    </row>
    <row r="35" spans="1:9" ht="42.6" customHeight="1" x14ac:dyDescent="0.25">
      <c r="A35" s="85" t="s">
        <v>35</v>
      </c>
      <c r="B35" s="86"/>
      <c r="C35" s="99"/>
      <c r="D35" s="100"/>
      <c r="E35" s="101"/>
    </row>
    <row r="36" spans="1:9" ht="18" customHeight="1" x14ac:dyDescent="0.25">
      <c r="A36" s="39" t="s">
        <v>29</v>
      </c>
      <c r="B36" s="40"/>
      <c r="C36" s="115" t="s">
        <v>27</v>
      </c>
      <c r="D36" s="116"/>
      <c r="E36" s="117"/>
    </row>
    <row r="37" spans="1:9" ht="30" customHeight="1" x14ac:dyDescent="0.25">
      <c r="A37" s="85" t="s">
        <v>32</v>
      </c>
      <c r="B37" s="86"/>
      <c r="C37" s="47"/>
      <c r="D37" s="42"/>
      <c r="E37" s="48"/>
    </row>
    <row r="38" spans="1:9" ht="18" customHeight="1" thickBot="1" x14ac:dyDescent="0.3">
      <c r="A38" s="17" t="s">
        <v>30</v>
      </c>
      <c r="B38" s="16"/>
      <c r="C38" s="115" t="s">
        <v>27</v>
      </c>
      <c r="D38" s="116"/>
      <c r="E38" s="117"/>
    </row>
    <row r="39" spans="1:9" ht="9.9" customHeight="1" thickBot="1" x14ac:dyDescent="0.3">
      <c r="A39" s="15"/>
      <c r="I39" s="41"/>
    </row>
    <row r="40" spans="1:9" s="2" customFormat="1" ht="18" customHeight="1" x14ac:dyDescent="0.25">
      <c r="A40" s="14" t="s">
        <v>4</v>
      </c>
      <c r="B40" s="11"/>
      <c r="C40" s="13"/>
      <c r="D40" s="12" t="s">
        <v>3</v>
      </c>
      <c r="E40" s="11"/>
      <c r="F40" s="11"/>
      <c r="G40" s="11"/>
      <c r="H40" s="11"/>
      <c r="I40" s="10"/>
    </row>
    <row r="41" spans="1:9" s="2" customFormat="1" ht="24" customHeight="1" x14ac:dyDescent="0.25">
      <c r="A41" s="9" t="s">
        <v>2</v>
      </c>
      <c r="B41" s="8"/>
      <c r="C41" s="8"/>
      <c r="D41" s="118"/>
      <c r="E41" s="119"/>
      <c r="F41" s="119"/>
      <c r="G41" s="119"/>
      <c r="H41" s="119"/>
      <c r="I41" s="120"/>
    </row>
    <row r="42" spans="1:9" s="2" customFormat="1" ht="24" customHeight="1" x14ac:dyDescent="0.25">
      <c r="A42" s="7" t="s">
        <v>1</v>
      </c>
      <c r="B42" s="42"/>
      <c r="C42" s="6"/>
      <c r="D42" s="121"/>
      <c r="E42" s="113"/>
      <c r="F42" s="113"/>
      <c r="G42" s="113"/>
      <c r="H42" s="113"/>
      <c r="I42" s="114"/>
    </row>
    <row r="43" spans="1:9" s="2" customFormat="1" ht="30" customHeight="1" thickBot="1" x14ac:dyDescent="0.3">
      <c r="A43" s="5" t="s">
        <v>0</v>
      </c>
      <c r="B43" s="4"/>
      <c r="C43" s="4"/>
      <c r="D43" s="122"/>
      <c r="E43" s="123"/>
      <c r="F43" s="123"/>
      <c r="G43" s="123"/>
      <c r="H43" s="123"/>
      <c r="I43" s="124"/>
    </row>
    <row r="44" spans="1:9" s="2" customFormat="1" ht="18" customHeight="1" x14ac:dyDescent="0.25">
      <c r="A44" s="3"/>
      <c r="B44" s="3"/>
    </row>
    <row r="45" spans="1:9" ht="18" customHeight="1" x14ac:dyDescent="0.25"/>
    <row r="46" spans="1:9" ht="18" customHeight="1" x14ac:dyDescent="0.25"/>
    <row r="47" spans="1:9" ht="18" customHeight="1" x14ac:dyDescent="0.25"/>
  </sheetData>
  <mergeCells count="20">
    <mergeCell ref="C38:E38"/>
    <mergeCell ref="D41:I43"/>
    <mergeCell ref="C32:E32"/>
    <mergeCell ref="C33:E33"/>
    <mergeCell ref="C34:E34"/>
    <mergeCell ref="C35:E35"/>
    <mergeCell ref="C36:E36"/>
    <mergeCell ref="A31:B31"/>
    <mergeCell ref="B1:I1"/>
    <mergeCell ref="A37:B37"/>
    <mergeCell ref="E9:I11"/>
    <mergeCell ref="C30:E30"/>
    <mergeCell ref="A14:I14"/>
    <mergeCell ref="C31:E31"/>
    <mergeCell ref="A35:B35"/>
    <mergeCell ref="C13:I13"/>
    <mergeCell ref="E15:I15"/>
    <mergeCell ref="E6:I6"/>
    <mergeCell ref="E7:I7"/>
    <mergeCell ref="E8:I8"/>
  </mergeCells>
  <phoneticPr fontId="14" type="noConversion"/>
  <printOptions horizontalCentered="1"/>
  <pageMargins left="0.19685039370078741" right="0.19685039370078741" top="0.19685039370078741" bottom="0.39370078740157483" header="0" footer="0.19685039370078741"/>
  <pageSetup paperSize="9" scale="54" orientation="portrait" r:id="rId1"/>
  <headerFooter alignWithMargins="0">
    <oddFooter>&amp;L&amp;"Arial,Italic"&amp;8Form ID:&amp;F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Request for Quotation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Karembiri Boukary</dc:creator>
  <cp:lastModifiedBy>Anselme Donessoune</cp:lastModifiedBy>
  <cp:lastPrinted>2019-05-20T11:57:33Z</cp:lastPrinted>
  <dcterms:created xsi:type="dcterms:W3CDTF">2016-02-03T11:11:57Z</dcterms:created>
  <dcterms:modified xsi:type="dcterms:W3CDTF">2024-06-28T10:54:08Z</dcterms:modified>
</cp:coreProperties>
</file>